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F5661824-71A9-440A-9849-1B40389FC5C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33" i="13"/>
  <c r="B54" i="13" s="1"/>
  <c r="B34" i="13"/>
  <c r="B55" i="13" s="1"/>
  <c r="B35" i="13"/>
  <c r="B56" i="13" s="1"/>
  <c r="B36" i="13"/>
  <c r="B57" i="13" s="1"/>
  <c r="B37" i="13"/>
  <c r="B58" i="13" s="1"/>
  <c r="B38" i="13"/>
  <c r="B59" i="13" s="1"/>
  <c r="B39" i="13"/>
  <c r="B60" i="13" s="1"/>
  <c r="B40" i="13"/>
  <c r="B61" i="13" s="1"/>
  <c r="B41" i="13"/>
  <c r="B62" i="13" s="1"/>
  <c r="B42" i="13"/>
  <c r="B63" i="13" s="1"/>
  <c r="B43" i="13"/>
  <c r="B64" i="13" s="1"/>
  <c r="B44" i="13"/>
  <c r="B65" i="13" s="1"/>
  <c r="B31" i="13"/>
  <c r="B52" i="13" s="1"/>
</calcChain>
</file>

<file path=xl/sharedStrings.xml><?xml version="1.0" encoding="utf-8"?>
<sst xmlns="http://schemas.openxmlformats.org/spreadsheetml/2006/main" count="267" uniqueCount="130">
  <si>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</si>
  <si>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</si>
  <si>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</si>
  <si>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</si>
  <si>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</si>
  <si>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</si>
  <si>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</si>
  <si>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</si>
  <si>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</si>
  <si>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</si>
  <si>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</si>
  <si>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</si>
  <si>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</si>
  <si>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</si>
  <si>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</si>
  <si>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</si>
  <si>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</si>
  <si>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</si>
  <si>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</si>
  <si>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</si>
  <si>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</si>
  <si>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</si>
  <si>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</si>
  <si>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</si>
  <si>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</si>
  <si>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</si>
  <si>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</si>
  <si>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</si>
  <si>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</si>
  <si>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</si>
  <si>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</si>
  <si>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</si>
  <si>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</si>
  <si>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</si>
  <si>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</si>
  <si>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</si>
  <si>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</si>
  <si>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</si>
  <si>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</si>
  <si>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</si>
  <si>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</si>
  <si>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</si>
  <si>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</si>
  <si>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</si>
  <si>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</si>
  <si>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</si>
  <si>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</si>
  <si>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</si>
  <si>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</si>
  <si>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</si>
  <si>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</si>
  <si>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</si>
  <si>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</si>
  <si>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</si>
  <si>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</si>
  <si>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</si>
  <si>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</si>
  <si>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</si>
  <si>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</si>
  <si>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</si>
  <si>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</si>
  <si>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</si>
  <si>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</si>
  <si>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</si>
  <si>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</si>
  <si>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</si>
  <si>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</si>
  <si>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</si>
  <si>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</si>
  <si>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</si>
  <si>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</si>
  <si>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</si>
  <si>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</si>
  <si>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</si>
  <si>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</si>
  <si>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</si>
  <si>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</si>
  <si>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</si>
  <si>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</si>
  <si>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</si>
  <si>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</si>
  <si>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</si>
  <si>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</si>
  <si>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</si>
  <si>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</si>
  <si>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</si>
  <si>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</si>
  <si>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</si>
  <si>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</si>
  <si>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</si>
  <si>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</si>
  <si>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</si>
  <si>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</si>
  <si>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</si>
  <si>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</si>
  <si>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</si>
  <si>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</si>
  <si>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</si>
  <si>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</si>
  <si>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</si>
  <si>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</si>
  <si>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</si>
  <si>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</si>
  <si>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</si>
  <si>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</si>
  <si>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</si>
  <si>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</si>
  <si>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</si>
  <si>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</si>
  <si>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</si>
  <si>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</si>
  <si>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</si>
  <si>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</si>
  <si>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</si>
  <si>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</si>
  <si>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</si>
  <si>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</si>
  <si>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</si>
  <si>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</si>
  <si>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Jackson County</t>
  </si>
  <si>
    <t>Carol A. Dunaway</t>
  </si>
  <si>
    <t>850-482-9652</t>
  </si>
  <si>
    <t>Email@votejacksonfl.gov</t>
  </si>
  <si>
    <t>SOE Office</t>
  </si>
  <si>
    <t>8:00AM</t>
  </si>
  <si>
    <t>Sneads City Hall</t>
  </si>
  <si>
    <t>2028 Third Ave. Sneads, Fl 32460</t>
  </si>
  <si>
    <t>Graceville City Hall</t>
  </si>
  <si>
    <t>2851 Jefferson Street Marianna, Fl 32448</t>
  </si>
  <si>
    <t>5348 Cliff Street, Graceville, Fl 32440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</si>
</sst>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mail@votejackso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32"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7" thickBot="1" x14ac:dyDescent="0.4">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45303</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3BD731EE-B453-4592-B6D4-840B48320DB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114</v>
      </c>
      <c r="B1" s="29"/>
      <c r="C1" s="29"/>
      <c r="D1" s="29"/>
      <c r="E1" s="29"/>
      <c r="F1" s="29"/>
      <c r="G1" s="29"/>
      <c r="H1" s="30"/>
    </row>
    <row r="2" spans="1:8" ht="18.75" x14ac:dyDescent="0.3">
      <c r="A2" s="79" t="s">
        <v>118</v>
      </c>
      <c r="B2" s="80"/>
      <c r="C2" s="80"/>
      <c r="D2" s="80"/>
      <c r="E2" s="80"/>
      <c r="F2" s="80"/>
      <c r="G2" s="80"/>
      <c r="H2" s="81"/>
    </row>
    <row r="3" spans="1:8" ht="19.7" customHeight="1" thickBot="1" x14ac:dyDescent="0.35">
      <c r="A3" s="40" t="s">
        <v>119</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113</v>
      </c>
      <c r="D6" s="67"/>
      <c r="E6" s="67"/>
      <c r="F6" s="67"/>
      <c r="G6" s="13" t="s">
        <v>16</v>
      </c>
      <c r="H6" s="22" t="s">
        <v>116</v>
      </c>
    </row>
    <row r="7" spans="1:8" s="18" customFormat="1" ht="30" x14ac:dyDescent="0.25">
      <c r="A7" s="23" t="s">
        <v>123</v>
      </c>
      <c r="B7" s="20" t="s">
        <v>19</v>
      </c>
      <c r="C7" s="82" t="s">
        <v>128</v>
      </c>
      <c r="D7" s="82"/>
      <c r="E7" s="82"/>
      <c r="F7" s="82"/>
      <c r="G7" s="19" t="s">
        <v>30</v>
      </c>
      <c r="H7" s="24" t="s">
        <v>14</v>
      </c>
    </row>
    <row r="8" spans="1:8" x14ac:dyDescent="0.25">
      <c r="A8" s="10"/>
      <c r="B8" s="9"/>
      <c r="C8" s="12"/>
      <c r="D8" s="60"/>
      <c r="E8" s="61"/>
      <c r="F8" s="61"/>
      <c r="G8" s="62"/>
      <c r="H8" s="11"/>
    </row>
    <row r="9" spans="1:8" ht="14.25" x14ac:dyDescent="0.25">
      <c r="A9" s="25" t="s">
        <v>1</v>
      </c>
      <c r="B9" s="55" t="s">
        <v>112</v>
      </c>
      <c r="C9" s="56"/>
      <c r="D9" s="7" t="s">
        <v>98</v>
      </c>
      <c r="E9" s="76" t="s">
        <v>12</v>
      </c>
      <c r="F9" s="77"/>
      <c r="G9" s="76" t="s">
        <v>2</v>
      </c>
      <c r="H9" s="78"/>
    </row>
    <row r="10" spans="1:8" x14ac:dyDescent="0.25">
      <c r="A10" s="26" t="s">
        <v>100</v>
      </c>
      <c r="B10" s="51">
        <v>45509</v>
      </c>
      <c r="C10" s="52"/>
      <c r="D10" s="14" t="s">
        <v>15</v>
      </c>
      <c r="E10" s="68"/>
      <c r="F10" s="69"/>
      <c r="G10" s="70"/>
      <c r="H10" s="71"/>
    </row>
    <row r="11" spans="1:8" x14ac:dyDescent="0.25">
      <c r="A11" s="26" t="s">
        <v>99</v>
      </c>
      <c r="B11" s="51">
        <v>45510</v>
      </c>
      <c r="C11" s="52"/>
      <c r="D11" s="14" t="s">
        <v>14</v>
      </c>
      <c r="E11" s="68" t="s">
        <v>124</v>
      </c>
      <c r="F11" s="69"/>
      <c r="G11" s="70">
        <v>0.72916666666666663</v>
      </c>
      <c r="H11" s="71"/>
    </row>
    <row r="12" spans="1:8" x14ac:dyDescent="0.25">
      <c r="A12" s="26" t="s">
        <v>101</v>
      </c>
      <c r="B12" s="51">
        <v>45511</v>
      </c>
      <c r="C12" s="52"/>
      <c r="D12" s="14" t="s">
        <v>14</v>
      </c>
      <c r="E12" s="68" t="s">
        <v>124</v>
      </c>
      <c r="F12" s="69"/>
      <c r="G12" s="70">
        <v>0.72916666666666663</v>
      </c>
      <c r="H12" s="71"/>
    </row>
    <row r="13" spans="1:8" x14ac:dyDescent="0.25">
      <c r="A13" s="26" t="s">
        <v>102</v>
      </c>
      <c r="B13" s="51">
        <v>45512</v>
      </c>
      <c r="C13" s="52"/>
      <c r="D13" s="14" t="s">
        <v>14</v>
      </c>
      <c r="E13" s="68" t="s">
        <v>124</v>
      </c>
      <c r="F13" s="69"/>
      <c r="G13" s="70">
        <v>0.72916666666666663</v>
      </c>
      <c r="H13" s="71"/>
    </row>
    <row r="14" spans="1:8" x14ac:dyDescent="0.25">
      <c r="A14" s="26" t="s">
        <v>103</v>
      </c>
      <c r="B14" s="51">
        <v>45513</v>
      </c>
      <c r="C14" s="52"/>
      <c r="D14" s="14" t="s">
        <v>14</v>
      </c>
      <c r="E14" s="68" t="s">
        <v>124</v>
      </c>
      <c r="F14" s="69"/>
      <c r="G14" s="70">
        <v>0.72916666666666663</v>
      </c>
      <c r="H14" s="71"/>
    </row>
    <row r="15" spans="1:8" x14ac:dyDescent="0.25">
      <c r="A15" s="26" t="s">
        <v>104</v>
      </c>
      <c r="B15" s="51">
        <v>45514</v>
      </c>
      <c r="C15" s="52"/>
      <c r="D15" s="14" t="s">
        <v>14</v>
      </c>
      <c r="E15" s="68" t="s">
        <v>124</v>
      </c>
      <c r="F15" s="69"/>
      <c r="G15" s="70">
        <v>0.72916666666666663</v>
      </c>
      <c r="H15" s="71"/>
    </row>
    <row r="16" spans="1:8" x14ac:dyDescent="0.25">
      <c r="A16" s="26" t="s">
        <v>105</v>
      </c>
      <c r="B16" s="51">
        <v>45515</v>
      </c>
      <c r="C16" s="52"/>
      <c r="D16" s="14" t="s">
        <v>14</v>
      </c>
      <c r="E16" s="68" t="s">
        <v>124</v>
      </c>
      <c r="F16" s="69"/>
      <c r="G16" s="70">
        <v>0.72916666666666663</v>
      </c>
      <c r="H16" s="71"/>
    </row>
    <row r="17" spans="1:8" x14ac:dyDescent="0.25">
      <c r="A17" s="26" t="s">
        <v>106</v>
      </c>
      <c r="B17" s="51">
        <v>45516</v>
      </c>
      <c r="C17" s="52"/>
      <c r="D17" s="14" t="s">
        <v>14</v>
      </c>
      <c r="E17" s="68" t="s">
        <v>124</v>
      </c>
      <c r="F17" s="69"/>
      <c r="G17" s="70">
        <v>0.72916666666666663</v>
      </c>
      <c r="H17" s="71"/>
    </row>
    <row r="18" spans="1:8" x14ac:dyDescent="0.25">
      <c r="A18" s="26" t="s">
        <v>107</v>
      </c>
      <c r="B18" s="51">
        <v>45517</v>
      </c>
      <c r="C18" s="52"/>
      <c r="D18" s="14" t="s">
        <v>14</v>
      </c>
      <c r="E18" s="68" t="s">
        <v>124</v>
      </c>
      <c r="F18" s="69"/>
      <c r="G18" s="70">
        <v>0.72916666666666663</v>
      </c>
      <c r="H18" s="71"/>
    </row>
    <row r="19" spans="1:8" x14ac:dyDescent="0.25">
      <c r="A19" s="26" t="s">
        <v>108</v>
      </c>
      <c r="B19" s="51">
        <v>45518</v>
      </c>
      <c r="C19" s="52"/>
      <c r="D19" s="14" t="s">
        <v>14</v>
      </c>
      <c r="E19" s="68" t="s">
        <v>124</v>
      </c>
      <c r="F19" s="69"/>
      <c r="G19" s="70">
        <v>0.72916666666666663</v>
      </c>
      <c r="H19" s="71"/>
    </row>
    <row r="20" spans="1:8" x14ac:dyDescent="0.25">
      <c r="A20" s="26" t="s">
        <v>109</v>
      </c>
      <c r="B20" s="51">
        <v>45519</v>
      </c>
      <c r="C20" s="52"/>
      <c r="D20" s="14" t="s">
        <v>14</v>
      </c>
      <c r="E20" s="68" t="s">
        <v>124</v>
      </c>
      <c r="F20" s="69"/>
      <c r="G20" s="70">
        <v>0.72916666666666663</v>
      </c>
      <c r="H20" s="71"/>
    </row>
    <row r="21" spans="1:8" x14ac:dyDescent="0.25">
      <c r="A21" s="26" t="s">
        <v>110</v>
      </c>
      <c r="B21" s="51">
        <v>45520</v>
      </c>
      <c r="C21" s="52"/>
      <c r="D21" s="14" t="s">
        <v>14</v>
      </c>
      <c r="E21" s="68" t="s">
        <v>124</v>
      </c>
      <c r="F21" s="69"/>
      <c r="G21" s="70">
        <v>0.72916666666666663</v>
      </c>
      <c r="H21" s="71"/>
    </row>
    <row r="22" spans="1:8" x14ac:dyDescent="0.25">
      <c r="A22" s="26" t="s">
        <v>104</v>
      </c>
      <c r="B22" s="51">
        <v>45521</v>
      </c>
      <c r="C22" s="52"/>
      <c r="D22" s="14" t="s">
        <v>14</v>
      </c>
      <c r="E22" s="68" t="s">
        <v>124</v>
      </c>
      <c r="F22" s="69"/>
      <c r="G22" s="70">
        <v>0.72916666666666663</v>
      </c>
      <c r="H22" s="71"/>
    </row>
    <row r="23" spans="1:8" ht="15.75" thickBot="1" x14ac:dyDescent="0.3">
      <c r="A23" s="27" t="s">
        <v>111</v>
      </c>
      <c r="B23" s="53">
        <v>45522</v>
      </c>
      <c r="C23" s="54"/>
      <c r="D23" s="15" t="s">
        <v>15</v>
      </c>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113</v>
      </c>
      <c r="D27" s="67"/>
      <c r="E27" s="67"/>
      <c r="F27" s="67"/>
      <c r="G27" s="13" t="s">
        <v>16</v>
      </c>
      <c r="H27" s="22" t="s">
        <v>116</v>
      </c>
    </row>
    <row r="28" spans="1:8" s="18" customFormat="1" x14ac:dyDescent="0.25">
      <c r="A28" s="23" t="s">
        <v>125</v>
      </c>
      <c r="B28" s="20" t="s">
        <v>20</v>
      </c>
      <c r="C28" s="57" t="s">
        <v>126</v>
      </c>
      <c r="D28" s="58"/>
      <c r="E28" s="58"/>
      <c r="F28" s="59"/>
      <c r="G28" s="19" t="s">
        <v>30</v>
      </c>
      <c r="H28" s="24" t="s">
        <v>14</v>
      </c>
    </row>
    <row r="29" spans="1:8" x14ac:dyDescent="0.25">
      <c r="A29" s="10"/>
      <c r="B29" s="9"/>
      <c r="C29" s="12"/>
      <c r="D29" s="60"/>
      <c r="E29" s="61"/>
      <c r="F29" s="61"/>
      <c r="G29" s="62"/>
      <c r="H29" s="11"/>
    </row>
    <row r="30" spans="1:8" ht="14.25" x14ac:dyDescent="0.25">
      <c r="A30" s="25" t="s">
        <v>1</v>
      </c>
      <c r="B30" s="55" t="s">
        <v>112</v>
      </c>
      <c r="C30" s="56"/>
      <c r="D30" s="7" t="s">
        <v>98</v>
      </c>
      <c r="E30" s="76" t="s">
        <v>12</v>
      </c>
      <c r="F30" s="77"/>
      <c r="G30" s="76" t="s">
        <v>2</v>
      </c>
      <c r="H30" s="78"/>
    </row>
    <row r="31" spans="1:8" x14ac:dyDescent="0.25">
      <c r="A31" s="26" t="s">
        <v>100</v>
      </c>
      <c r="B31" s="51">
        <f>B10</f>
        <v>45509</v>
      </c>
      <c r="C31" s="52"/>
      <c r="D31" s="14" t="s">
        <v>15</v>
      </c>
      <c r="E31" s="68"/>
      <c r="F31" s="69"/>
      <c r="G31" s="70"/>
      <c r="H31" s="71"/>
    </row>
    <row r="32" spans="1:8" x14ac:dyDescent="0.25">
      <c r="A32" s="26" t="s">
        <v>99</v>
      </c>
      <c r="B32" s="51">
        <f t="shared" ref="B32:B43" si="0">B11</f>
        <v>45510</v>
      </c>
      <c r="C32" s="52"/>
      <c r="D32" s="14" t="s">
        <v>14</v>
      </c>
      <c r="E32" s="68" t="s">
        <v>124</v>
      </c>
      <c r="F32" s="69"/>
      <c r="G32" s="70">
        <v>0.72916666666666663</v>
      </c>
      <c r="H32" s="71"/>
    </row>
    <row r="33" spans="1:8" x14ac:dyDescent="0.25">
      <c r="A33" s="26" t="s">
        <v>101</v>
      </c>
      <c r="B33" s="51">
        <f t="shared" si="0"/>
        <v>45511</v>
      </c>
      <c r="C33" s="52"/>
      <c r="D33" s="14" t="s">
        <v>14</v>
      </c>
      <c r="E33" s="68" t="s">
        <v>124</v>
      </c>
      <c r="F33" s="69"/>
      <c r="G33" s="70">
        <v>0.72916666666666663</v>
      </c>
      <c r="H33" s="71"/>
    </row>
    <row r="34" spans="1:8" x14ac:dyDescent="0.25">
      <c r="A34" s="26" t="s">
        <v>102</v>
      </c>
      <c r="B34" s="51">
        <f t="shared" si="0"/>
        <v>45512</v>
      </c>
      <c r="C34" s="52"/>
      <c r="D34" s="14" t="s">
        <v>14</v>
      </c>
      <c r="E34" s="68" t="s">
        <v>124</v>
      </c>
      <c r="F34" s="69"/>
      <c r="G34" s="70">
        <v>0.72916666666666663</v>
      </c>
      <c r="H34" s="71"/>
    </row>
    <row r="35" spans="1:8" x14ac:dyDescent="0.25">
      <c r="A35" s="26" t="s">
        <v>103</v>
      </c>
      <c r="B35" s="51">
        <f t="shared" si="0"/>
        <v>45513</v>
      </c>
      <c r="C35" s="52"/>
      <c r="D35" s="14" t="s">
        <v>14</v>
      </c>
      <c r="E35" s="68" t="s">
        <v>124</v>
      </c>
      <c r="F35" s="69"/>
      <c r="G35" s="70">
        <v>0.72916666666666663</v>
      </c>
      <c r="H35" s="71"/>
    </row>
    <row r="36" spans="1:8" x14ac:dyDescent="0.25">
      <c r="A36" s="26" t="s">
        <v>104</v>
      </c>
      <c r="B36" s="51">
        <f t="shared" si="0"/>
        <v>45514</v>
      </c>
      <c r="C36" s="52"/>
      <c r="D36" s="14" t="s">
        <v>14</v>
      </c>
      <c r="E36" s="68" t="s">
        <v>124</v>
      </c>
      <c r="F36" s="69"/>
      <c r="G36" s="70">
        <v>0.72916666666666663</v>
      </c>
      <c r="H36" s="71"/>
    </row>
    <row r="37" spans="1:8" x14ac:dyDescent="0.25">
      <c r="A37" s="26" t="s">
        <v>105</v>
      </c>
      <c r="B37" s="51">
        <f t="shared" si="0"/>
        <v>45515</v>
      </c>
      <c r="C37" s="52"/>
      <c r="D37" s="14" t="s">
        <v>14</v>
      </c>
      <c r="E37" s="68" t="s">
        <v>124</v>
      </c>
      <c r="F37" s="69"/>
      <c r="G37" s="70">
        <v>0.72916666666666663</v>
      </c>
      <c r="H37" s="71"/>
    </row>
    <row r="38" spans="1:8" x14ac:dyDescent="0.25">
      <c r="A38" s="26" t="s">
        <v>106</v>
      </c>
      <c r="B38" s="51">
        <f t="shared" si="0"/>
        <v>45516</v>
      </c>
      <c r="C38" s="52"/>
      <c r="D38" s="14" t="s">
        <v>14</v>
      </c>
      <c r="E38" s="68" t="s">
        <v>124</v>
      </c>
      <c r="F38" s="69"/>
      <c r="G38" s="70">
        <v>0.72916666666666663</v>
      </c>
      <c r="H38" s="71"/>
    </row>
    <row r="39" spans="1:8" x14ac:dyDescent="0.25">
      <c r="A39" s="26" t="s">
        <v>107</v>
      </c>
      <c r="B39" s="51">
        <f t="shared" si="0"/>
        <v>45517</v>
      </c>
      <c r="C39" s="52"/>
      <c r="D39" s="14" t="s">
        <v>14</v>
      </c>
      <c r="E39" s="68" t="s">
        <v>124</v>
      </c>
      <c r="F39" s="69"/>
      <c r="G39" s="70">
        <v>0.72916666666666663</v>
      </c>
      <c r="H39" s="71"/>
    </row>
    <row r="40" spans="1:8" x14ac:dyDescent="0.25">
      <c r="A40" s="26" t="s">
        <v>108</v>
      </c>
      <c r="B40" s="51">
        <f t="shared" si="0"/>
        <v>45518</v>
      </c>
      <c r="C40" s="52"/>
      <c r="D40" s="14" t="s">
        <v>14</v>
      </c>
      <c r="E40" s="68" t="s">
        <v>124</v>
      </c>
      <c r="F40" s="69"/>
      <c r="G40" s="70">
        <v>0.72916666666666663</v>
      </c>
      <c r="H40" s="71"/>
    </row>
    <row r="41" spans="1:8" x14ac:dyDescent="0.25">
      <c r="A41" s="26" t="s">
        <v>109</v>
      </c>
      <c r="B41" s="51">
        <f t="shared" si="0"/>
        <v>45519</v>
      </c>
      <c r="C41" s="52"/>
      <c r="D41" s="14" t="s">
        <v>14</v>
      </c>
      <c r="E41" s="68" t="s">
        <v>124</v>
      </c>
      <c r="F41" s="69"/>
      <c r="G41" s="70">
        <v>0.72916666666666663</v>
      </c>
      <c r="H41" s="71"/>
    </row>
    <row r="42" spans="1:8" x14ac:dyDescent="0.25">
      <c r="A42" s="26" t="s">
        <v>110</v>
      </c>
      <c r="B42" s="51">
        <f t="shared" si="0"/>
        <v>45520</v>
      </c>
      <c r="C42" s="52"/>
      <c r="D42" s="14" t="s">
        <v>14</v>
      </c>
      <c r="E42" s="68" t="s">
        <v>124</v>
      </c>
      <c r="F42" s="69"/>
      <c r="G42" s="70">
        <v>0.72916666666666663</v>
      </c>
      <c r="H42" s="71"/>
    </row>
    <row r="43" spans="1:8" x14ac:dyDescent="0.25">
      <c r="A43" s="26" t="s">
        <v>104</v>
      </c>
      <c r="B43" s="51">
        <f t="shared" si="0"/>
        <v>45521</v>
      </c>
      <c r="C43" s="52"/>
      <c r="D43" s="14" t="s">
        <v>14</v>
      </c>
      <c r="E43" s="68" t="s">
        <v>124</v>
      </c>
      <c r="F43" s="69"/>
      <c r="G43" s="70">
        <v>0.72916666666666663</v>
      </c>
      <c r="H43" s="71"/>
    </row>
    <row r="44" spans="1:8" ht="15.75" thickBot="1" x14ac:dyDescent="0.3">
      <c r="A44" s="27" t="s">
        <v>111</v>
      </c>
      <c r="B44" s="53">
        <f>B23</f>
        <v>45522</v>
      </c>
      <c r="C44" s="54"/>
      <c r="D44" s="15" t="s">
        <v>15</v>
      </c>
      <c r="E44" s="72"/>
      <c r="F44" s="73"/>
      <c r="G44" s="74"/>
      <c r="H44" s="75"/>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113</v>
      </c>
      <c r="D48" s="67"/>
      <c r="E48" s="67"/>
      <c r="F48" s="67"/>
      <c r="G48" s="13" t="s">
        <v>16</v>
      </c>
      <c r="H48" s="22" t="s">
        <v>116</v>
      </c>
    </row>
    <row r="49" spans="1:8" x14ac:dyDescent="0.25">
      <c r="A49" s="23" t="s">
        <v>127</v>
      </c>
      <c r="B49" s="20" t="s">
        <v>20</v>
      </c>
      <c r="C49" s="57" t="s">
        <v>129</v>
      </c>
      <c r="D49" s="58"/>
      <c r="E49" s="58"/>
      <c r="F49" s="59"/>
      <c r="G49" s="19" t="s">
        <v>30</v>
      </c>
      <c r="H49" s="24" t="s">
        <v>14</v>
      </c>
    </row>
    <row r="50" spans="1:8" x14ac:dyDescent="0.25">
      <c r="A50" s="10"/>
      <c r="B50" s="9"/>
      <c r="C50" s="12"/>
      <c r="D50" s="83"/>
      <c r="E50" s="84"/>
      <c r="F50" s="84"/>
      <c r="G50" s="85"/>
      <c r="H50" s="11"/>
    </row>
    <row r="51" spans="1:8" x14ac:dyDescent="0.25">
      <c r="A51" s="25" t="s">
        <v>1</v>
      </c>
      <c r="B51" s="55" t="s">
        <v>112</v>
      </c>
      <c r="C51" s="56"/>
      <c r="D51" s="7" t="s">
        <v>98</v>
      </c>
      <c r="E51" s="76" t="s">
        <v>12</v>
      </c>
      <c r="F51" s="77"/>
      <c r="G51" s="76" t="s">
        <v>2</v>
      </c>
      <c r="H51" s="78"/>
    </row>
    <row r="52" spans="1:8" x14ac:dyDescent="0.25">
      <c r="A52" s="26" t="s">
        <v>100</v>
      </c>
      <c r="B52" s="51">
        <f>B31</f>
        <v>45509</v>
      </c>
      <c r="C52" s="52"/>
      <c r="D52" s="14" t="s">
        <v>15</v>
      </c>
      <c r="E52" s="68"/>
      <c r="F52" s="69"/>
      <c r="G52" s="70"/>
      <c r="H52" s="71"/>
    </row>
    <row r="53" spans="1:8" x14ac:dyDescent="0.25">
      <c r="A53" s="26" t="s">
        <v>99</v>
      </c>
      <c r="B53" s="51">
        <f t="shared" ref="B53:B64" si="1">B32</f>
        <v>45510</v>
      </c>
      <c r="C53" s="52"/>
      <c r="D53" s="14" t="s">
        <v>14</v>
      </c>
      <c r="E53" s="68" t="s">
        <v>124</v>
      </c>
      <c r="F53" s="69"/>
      <c r="G53" s="70">
        <v>0.72916666666666663</v>
      </c>
      <c r="H53" s="71"/>
    </row>
    <row r="54" spans="1:8" x14ac:dyDescent="0.25">
      <c r="A54" s="26" t="s">
        <v>101</v>
      </c>
      <c r="B54" s="51">
        <f t="shared" si="1"/>
        <v>45511</v>
      </c>
      <c r="C54" s="52"/>
      <c r="D54" s="14" t="s">
        <v>14</v>
      </c>
      <c r="E54" s="68" t="s">
        <v>124</v>
      </c>
      <c r="F54" s="69"/>
      <c r="G54" s="70">
        <v>0.72916666666666663</v>
      </c>
      <c r="H54" s="71"/>
    </row>
    <row r="55" spans="1:8" x14ac:dyDescent="0.25">
      <c r="A55" s="26" t="s">
        <v>102</v>
      </c>
      <c r="B55" s="51">
        <f t="shared" si="1"/>
        <v>45512</v>
      </c>
      <c r="C55" s="52"/>
      <c r="D55" s="14" t="s">
        <v>14</v>
      </c>
      <c r="E55" s="68" t="s">
        <v>124</v>
      </c>
      <c r="F55" s="69"/>
      <c r="G55" s="70">
        <v>0.72916666666666663</v>
      </c>
      <c r="H55" s="71"/>
    </row>
    <row r="56" spans="1:8" x14ac:dyDescent="0.25">
      <c r="A56" s="26" t="s">
        <v>103</v>
      </c>
      <c r="B56" s="51">
        <f t="shared" si="1"/>
        <v>45513</v>
      </c>
      <c r="C56" s="52"/>
      <c r="D56" s="14" t="s">
        <v>14</v>
      </c>
      <c r="E56" s="68" t="s">
        <v>124</v>
      </c>
      <c r="F56" s="69"/>
      <c r="G56" s="70">
        <v>0.72916666666666663</v>
      </c>
      <c r="H56" s="71"/>
    </row>
    <row r="57" spans="1:8" x14ac:dyDescent="0.25">
      <c r="A57" s="26" t="s">
        <v>104</v>
      </c>
      <c r="B57" s="51">
        <f t="shared" si="1"/>
        <v>45514</v>
      </c>
      <c r="C57" s="52"/>
      <c r="D57" s="14" t="s">
        <v>14</v>
      </c>
      <c r="E57" s="68" t="s">
        <v>124</v>
      </c>
      <c r="F57" s="69"/>
      <c r="G57" s="70">
        <v>0.72916666666666663</v>
      </c>
      <c r="H57" s="71"/>
    </row>
    <row r="58" spans="1:8" x14ac:dyDescent="0.25">
      <c r="A58" s="26" t="s">
        <v>105</v>
      </c>
      <c r="B58" s="51">
        <f t="shared" si="1"/>
        <v>45515</v>
      </c>
      <c r="C58" s="52"/>
      <c r="D58" s="14" t="s">
        <v>14</v>
      </c>
      <c r="E58" s="68" t="s">
        <v>124</v>
      </c>
      <c r="F58" s="69"/>
      <c r="G58" s="70">
        <v>0.72916666666666663</v>
      </c>
      <c r="H58" s="71"/>
    </row>
    <row r="59" spans="1:8" x14ac:dyDescent="0.25">
      <c r="A59" s="26" t="s">
        <v>106</v>
      </c>
      <c r="B59" s="51">
        <f t="shared" si="1"/>
        <v>45516</v>
      </c>
      <c r="C59" s="52"/>
      <c r="D59" s="14" t="s">
        <v>14</v>
      </c>
      <c r="E59" s="68" t="s">
        <v>124</v>
      </c>
      <c r="F59" s="69"/>
      <c r="G59" s="70">
        <v>0.72916666666666663</v>
      </c>
      <c r="H59" s="71"/>
    </row>
    <row r="60" spans="1:8" x14ac:dyDescent="0.25">
      <c r="A60" s="26" t="s">
        <v>107</v>
      </c>
      <c r="B60" s="51">
        <f t="shared" si="1"/>
        <v>45517</v>
      </c>
      <c r="C60" s="52"/>
      <c r="D60" s="14" t="s">
        <v>14</v>
      </c>
      <c r="E60" s="68" t="s">
        <v>124</v>
      </c>
      <c r="F60" s="69"/>
      <c r="G60" s="70">
        <v>0.72916666666666663</v>
      </c>
      <c r="H60" s="71"/>
    </row>
    <row r="61" spans="1:8" x14ac:dyDescent="0.25">
      <c r="A61" s="26" t="s">
        <v>108</v>
      </c>
      <c r="B61" s="51">
        <f t="shared" si="1"/>
        <v>45518</v>
      </c>
      <c r="C61" s="52"/>
      <c r="D61" s="14" t="s">
        <v>14</v>
      </c>
      <c r="E61" s="68" t="s">
        <v>124</v>
      </c>
      <c r="F61" s="69"/>
      <c r="G61" s="70">
        <v>0.72916666666666663</v>
      </c>
      <c r="H61" s="71"/>
    </row>
    <row r="62" spans="1:8" x14ac:dyDescent="0.25">
      <c r="A62" s="26" t="s">
        <v>109</v>
      </c>
      <c r="B62" s="51">
        <f t="shared" si="1"/>
        <v>45519</v>
      </c>
      <c r="C62" s="52"/>
      <c r="D62" s="14" t="s">
        <v>14</v>
      </c>
      <c r="E62" s="68" t="s">
        <v>124</v>
      </c>
      <c r="F62" s="69"/>
      <c r="G62" s="70">
        <v>0.72916666666666663</v>
      </c>
      <c r="H62" s="71"/>
    </row>
    <row r="63" spans="1:8" x14ac:dyDescent="0.25">
      <c r="A63" s="26" t="s">
        <v>110</v>
      </c>
      <c r="B63" s="51">
        <f t="shared" si="1"/>
        <v>45520</v>
      </c>
      <c r="C63" s="52"/>
      <c r="D63" s="14" t="s">
        <v>14</v>
      </c>
      <c r="E63" s="68" t="s">
        <v>124</v>
      </c>
      <c r="F63" s="69"/>
      <c r="G63" s="70">
        <v>0.72916666666666663</v>
      </c>
      <c r="H63" s="71"/>
    </row>
    <row r="64" spans="1:8" x14ac:dyDescent="0.25">
      <c r="A64" s="26" t="s">
        <v>104</v>
      </c>
      <c r="B64" s="51">
        <f t="shared" si="1"/>
        <v>45521</v>
      </c>
      <c r="C64" s="52"/>
      <c r="D64" s="14" t="s">
        <v>14</v>
      </c>
      <c r="E64" s="68" t="s">
        <v>124</v>
      </c>
      <c r="F64" s="69"/>
      <c r="G64" s="70">
        <v>0.72916666666666663</v>
      </c>
      <c r="H64" s="71"/>
    </row>
    <row r="65" spans="1:8" ht="15.75" thickBot="1" x14ac:dyDescent="0.3">
      <c r="A65" s="27" t="s">
        <v>111</v>
      </c>
      <c r="B65" s="53">
        <f>B44</f>
        <v>45522</v>
      </c>
      <c r="C65" s="54"/>
      <c r="D65" s="15" t="s">
        <v>15</v>
      </c>
      <c r="E65" s="72"/>
      <c r="F65" s="73"/>
      <c r="G65" s="74"/>
      <c r="H65" s="75"/>
    </row>
  </sheetData>
  <mergeCells count="150">
    <mergeCell ref="E61:F61"/>
    <mergeCell ref="G61:H61"/>
    <mergeCell ref="E62:F62"/>
    <mergeCell ref="G62:H62"/>
    <mergeCell ref="E59:F59"/>
    <mergeCell ref="G59:H59"/>
    <mergeCell ref="E63:F63"/>
    <mergeCell ref="G63:H63"/>
    <mergeCell ref="E64:F64"/>
    <mergeCell ref="G64:H64"/>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E65:F65"/>
    <mergeCell ref="G65:H65"/>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51:C51"/>
    <mergeCell ref="B52:C52"/>
    <mergeCell ref="B40:C40"/>
    <mergeCell ref="B41:C41"/>
    <mergeCell ref="B42:C42"/>
    <mergeCell ref="B43:C43"/>
  </mergeCells>
  <dataValidations count="3">
    <dataValidation type="list" allowBlank="1" showInputMessage="1" showErrorMessage="1" sqref="H7 H28 H49" xr:uid="{00000000-0002-0000-0100-000000000000}">
      <formula1>"Yes, No"</formula1>
    </dataValidation>
    <dataValidation type="list" allowBlank="1" showInputMessage="1" showErrorMessage="1" sqref="G7 G28 G49" xr:uid="{00000000-0002-0000-0100-000001000000}">
      <formula1>"Eastern, Central"</formula1>
    </dataValidation>
    <dataValidation type="time" allowBlank="1" showInputMessage="1" showErrorMessage="1" sqref="G31:G44 G10:G23 G52:G65"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 D52:D65</xm:sqref>
        </x14:dataValidation>
        <x14:dataValidation type="list" allowBlank="1" showInputMessage="1" showErrorMessage="1" xr:uid="{00000000-0002-0000-0100-000004000000}">
          <x14:formula1>
            <xm:f>'DATA for lists'!$B$1:$B$12</xm:f>
          </x14:formula1>
          <xm:sqref>B7 B28 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2024-07-25T13:30:04Z</dcterms:modified>
</cp:coreProperties>
</file>